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List1!$A$1:$O$23</definedName>
  </definedNames>
  <calcPr calcId="125725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<sst xmlns="http://schemas.openxmlformats.org/spreadsheetml/2006/main" count="24" uniqueCount="20">
  <si>
    <t>Vzduch</t>
  </si>
  <si>
    <t>Voda</t>
  </si>
  <si>
    <t>Vonkajšia teplota                   °C</t>
  </si>
  <si>
    <t>Teplota vykurovania °C</t>
  </si>
  <si>
    <t>Parameter 7</t>
  </si>
  <si>
    <t>Parameter 5.</t>
  </si>
  <si>
    <t>Nastavenie 15 až 30°C</t>
  </si>
  <si>
    <t>Nastavenie 30 až 90°C</t>
  </si>
  <si>
    <t>max</t>
  </si>
  <si>
    <t>VOLBA</t>
  </si>
  <si>
    <t>Parameter 6</t>
  </si>
  <si>
    <t>Parameter 5</t>
  </si>
  <si>
    <t>Nastavenie      -9 až 10°C</t>
  </si>
  <si>
    <t>min</t>
  </si>
  <si>
    <t>pole pro vloženie hodnoty</t>
  </si>
  <si>
    <t>Aktuálna teplota °C</t>
  </si>
  <si>
    <t xml:space="preserve"> </t>
  </si>
  <si>
    <t>Určenie aktuálnej teploty vody kondenzačného kotla Q7K podľa nastavenej krívky</t>
  </si>
  <si>
    <t>Platí pre kondenzačné kotly QUANTUM Q7K-SOLO a Q7K-COMBI</t>
  </si>
  <si>
    <t>Nastavenie 10 až 25°C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</si>
</sst>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1" fontId="1" fillId="3" borderId="1" xfId="0" applyNumberFormat="1" applyFont="1" applyFill="1" applyBorder="1" applyAlignment="1">
      <alignment horizont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0" fillId="6" borderId="1" xfId="0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0" fillId="2" borderId="7" xfId="0" applyFill="1" applyBorder="1" applyProtection="1">
      <protection hidden="1"/>
    </xf>
    <xf numFmtId="0" fontId="1" fillId="6" borderId="8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0" borderId="10" xfId="0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285750</xdr:colOff>
      <xdr:row>3</xdr:row>
      <xdr:rowOff>47625</xdr:rowOff>
    </xdr:to>
    <xdr:pic>
      <xdr:nvPicPr>
        <xdr:cNvPr id="1056" name="Obrázek 1" descr="quantum_4C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1038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76200</xdr:rowOff>
    </xdr:from>
    <xdr:to>
      <xdr:col>14</xdr:col>
      <xdr:colOff>381000</xdr:colOff>
      <xdr:row>15</xdr:row>
      <xdr:rowOff>19050</xdr:rowOff>
    </xdr:to>
    <xdr:pic>
      <xdr:nvPicPr>
        <xdr:cNvPr id="1057" name="Obrázok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76200"/>
          <a:ext cx="5210175" cy="397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workbookViewId="0">
      <selection activeCell="C11" sqref="C11"/>
    </sheetView>
  </sheetViews>
  <sheetFormatPr defaultRowHeight="15"/>
  <cols>
    <col min="1" max="1" width="15.140625" style="3" customWidth="1"/>
    <col min="2" max="2" width="9.140625" style="3"/>
    <col min="3" max="3" width="12" customWidth="1"/>
    <col min="4" max="4" width="14.28515625" style="3" customWidth="1"/>
    <col min="5" max="5" width="12.140625" customWidth="1"/>
    <col min="6" max="15" width="9.140625" style="3"/>
    <col min="16" max="36" width="9.140625" style="1"/>
  </cols>
  <sheetData>
    <row r="1" spans="1:36" s="4" customFormat="1" ht="15.75" customHeight="1">
      <c r="A1" s="17"/>
      <c r="B1" s="18"/>
      <c r="C1" s="19"/>
      <c r="D1" s="18"/>
      <c r="E1" s="19"/>
      <c r="F1" s="18"/>
      <c r="G1" s="18"/>
      <c r="H1" s="18"/>
      <c r="I1" s="18"/>
      <c r="J1" s="18"/>
      <c r="K1" s="18"/>
      <c r="L1" s="18"/>
      <c r="M1" s="18"/>
      <c r="N1" s="18"/>
      <c r="O1" s="2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4" customFormat="1">
      <c r="A2" s="21"/>
      <c r="B2" s="22"/>
      <c r="C2" s="5" t="s">
        <v>0</v>
      </c>
      <c r="D2" s="23"/>
      <c r="E2" s="6" t="s">
        <v>1</v>
      </c>
      <c r="F2" s="22"/>
      <c r="G2" s="22"/>
      <c r="H2" s="22"/>
      <c r="I2" s="22"/>
      <c r="J2" s="22"/>
      <c r="K2" s="22"/>
      <c r="L2" s="22"/>
      <c r="M2" s="22"/>
      <c r="N2" s="22"/>
      <c r="O2" s="2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45">
      <c r="A3" s="21"/>
      <c r="B3" s="22"/>
      <c r="C3" s="7" t="s">
        <v>2</v>
      </c>
      <c r="D3" s="25"/>
      <c r="E3" s="7" t="s">
        <v>3</v>
      </c>
      <c r="F3" s="22"/>
      <c r="G3" s="22"/>
      <c r="H3" s="22"/>
      <c r="I3" s="22"/>
      <c r="J3" s="22"/>
      <c r="K3" s="22"/>
      <c r="L3" s="22"/>
      <c r="M3" s="22"/>
      <c r="N3" s="22"/>
      <c r="O3" s="2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20.25" customHeight="1">
      <c r="A4" s="21"/>
      <c r="B4" s="22"/>
      <c r="C4" s="8" t="s">
        <v>4</v>
      </c>
      <c r="D4" s="25"/>
      <c r="E4" s="8" t="s">
        <v>5</v>
      </c>
      <c r="F4" s="22"/>
      <c r="G4" s="22"/>
      <c r="H4" s="22"/>
      <c r="I4" s="22"/>
      <c r="J4" s="22"/>
      <c r="K4" s="22"/>
      <c r="L4" s="22"/>
      <c r="M4" s="22"/>
      <c r="N4" s="22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4" customFormat="1" ht="30.75" thickBot="1">
      <c r="A5" s="21"/>
      <c r="B5" s="22"/>
      <c r="C5" s="9" t="s">
        <v>6</v>
      </c>
      <c r="D5" s="25"/>
      <c r="E5" s="9" t="s">
        <v>7</v>
      </c>
      <c r="F5" s="22"/>
      <c r="G5" s="22"/>
      <c r="H5" s="22"/>
      <c r="I5" s="22"/>
      <c r="J5" s="22"/>
      <c r="K5" s="22"/>
      <c r="L5" s="22"/>
      <c r="M5" s="22"/>
      <c r="N5" s="22"/>
      <c r="O5" s="2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>
      <c r="A6" s="21"/>
      <c r="B6" s="12" t="s">
        <v>8</v>
      </c>
      <c r="C6" s="15">
        <v>25</v>
      </c>
      <c r="D6" s="13" t="s">
        <v>9</v>
      </c>
      <c r="E6" s="15">
        <v>80</v>
      </c>
      <c r="F6" s="14" t="s">
        <v>8</v>
      </c>
      <c r="G6" s="22"/>
      <c r="H6" s="22"/>
      <c r="I6" s="22"/>
      <c r="J6" s="22"/>
      <c r="K6" s="22"/>
      <c r="L6" s="22"/>
      <c r="M6" s="22"/>
      <c r="N6" s="22"/>
      <c r="O6" s="24"/>
    </row>
    <row r="7" spans="1:36" s="4" customFormat="1" ht="20.25" customHeight="1">
      <c r="A7" s="21"/>
      <c r="B7" s="22"/>
      <c r="C7" s="8" t="s">
        <v>10</v>
      </c>
      <c r="D7" s="25"/>
      <c r="E7" s="8" t="s">
        <v>11</v>
      </c>
      <c r="F7" s="22"/>
      <c r="G7" s="22"/>
      <c r="H7" s="22"/>
      <c r="I7" s="22"/>
      <c r="J7" s="22"/>
      <c r="K7" s="22"/>
      <c r="L7" s="22"/>
      <c r="M7" s="22"/>
      <c r="N7" s="22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32.25" customHeight="1" thickBot="1">
      <c r="A8" s="21"/>
      <c r="B8" s="22"/>
      <c r="C8" s="9" t="s">
        <v>12</v>
      </c>
      <c r="D8" s="25"/>
      <c r="E8" s="9" t="s">
        <v>19</v>
      </c>
      <c r="F8" s="22"/>
      <c r="G8" s="22"/>
      <c r="H8" s="22"/>
      <c r="I8" s="22"/>
      <c r="J8" s="22"/>
      <c r="K8" s="22"/>
      <c r="L8" s="22"/>
      <c r="M8" s="22"/>
      <c r="N8" s="22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1"/>
      <c r="B9" s="12" t="s">
        <v>13</v>
      </c>
      <c r="C9" s="15">
        <v>-7</v>
      </c>
      <c r="D9" s="13" t="s">
        <v>9</v>
      </c>
      <c r="E9" s="15">
        <v>25</v>
      </c>
      <c r="F9" s="14" t="s">
        <v>13</v>
      </c>
      <c r="G9" s="22"/>
      <c r="H9" s="22"/>
      <c r="I9" s="22"/>
      <c r="J9" s="22"/>
      <c r="K9" s="22"/>
      <c r="L9" s="22"/>
      <c r="M9" s="22"/>
      <c r="N9" s="22"/>
      <c r="O9" s="24"/>
    </row>
    <row r="10" spans="1:36" s="4" customFormat="1" ht="30.75" thickBot="1">
      <c r="A10" s="21"/>
      <c r="B10" s="22"/>
      <c r="C10" s="10" t="s">
        <v>15</v>
      </c>
      <c r="D10" s="22"/>
      <c r="E10" s="10" t="s">
        <v>15</v>
      </c>
      <c r="F10" s="22"/>
      <c r="G10" s="22"/>
      <c r="H10" s="22"/>
      <c r="I10" s="22"/>
      <c r="J10" s="22"/>
      <c r="K10" s="22"/>
      <c r="L10" s="22"/>
      <c r="M10" s="22"/>
      <c r="N10" s="22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.75" thickBot="1">
      <c r="A11" s="21"/>
      <c r="B11" s="22"/>
      <c r="C11" s="16">
        <v>11</v>
      </c>
      <c r="D11" s="25"/>
      <c r="E11" s="2">
        <f>$E$6-($E$6-$E$9)/($C$6-$C$9)*(C11-$C$9)</f>
        <v>49.0625</v>
      </c>
      <c r="F11" s="22"/>
      <c r="G11" s="22"/>
      <c r="H11" s="22"/>
      <c r="I11" s="22"/>
      <c r="J11" s="22"/>
      <c r="K11" s="22"/>
      <c r="L11" s="22"/>
      <c r="M11" s="22"/>
      <c r="N11" s="22"/>
      <c r="O11" s="24"/>
    </row>
    <row r="12" spans="1:36" s="3" customFormat="1">
      <c r="A12" s="21"/>
      <c r="B12" s="22"/>
      <c r="C12" s="22" t="s"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</row>
    <row r="13" spans="1:36" s="3" customForma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</row>
    <row r="14" spans="1:36" s="3" customFormat="1" ht="15.75" thickBo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4"/>
    </row>
    <row r="15" spans="1:36" s="3" customFormat="1" ht="15.75" thickBot="1">
      <c r="A15" s="21"/>
      <c r="B15" s="11"/>
      <c r="C15" s="22" t="s">
        <v>14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4"/>
    </row>
    <row r="16" spans="1:36" s="3" customFormat="1">
      <c r="A16" s="21"/>
      <c r="B16" s="26"/>
      <c r="C16" s="2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4"/>
    </row>
    <row r="17" spans="1:15" s="3" customFormat="1">
      <c r="A17" s="21"/>
      <c r="B17" s="22" t="s">
        <v>17</v>
      </c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4"/>
    </row>
    <row r="18" spans="1:15" s="3" customForma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4"/>
    </row>
    <row r="19" spans="1:15" s="3" customFormat="1">
      <c r="A19" s="21"/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4"/>
    </row>
    <row r="20" spans="1:15" s="3" customForma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4"/>
    </row>
    <row r="21" spans="1:15" s="3" customForma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4"/>
    </row>
    <row r="22" spans="1:15" s="3" customForma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4"/>
    </row>
    <row r="23" spans="1:15" s="3" customFormat="1" ht="15.75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s="3" customFormat="1"/>
    <row r="25" spans="1:15" s="3" customFormat="1"/>
    <row r="26" spans="1:15" s="3" customFormat="1"/>
    <row r="27" spans="1:15" s="3" customFormat="1"/>
    <row r="28" spans="1:15" s="3" customFormat="1"/>
    <row r="29" spans="1:15" s="3" customFormat="1"/>
    <row r="30" spans="1:15" s="3" customFormat="1"/>
    <row r="31" spans="1:15" s="3" customFormat="1"/>
    <row r="32" spans="1:15" s="3" customFormat="1"/>
    <row r="33" spans="1:15" s="3" customFormat="1"/>
    <row r="34" spans="1:15" s="1" customFormat="1">
      <c r="A34" s="3"/>
      <c r="B34" s="3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1" customFormat="1">
      <c r="A35" s="3"/>
      <c r="B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1" customFormat="1" ht="15.75" customHeight="1">
      <c r="A36" s="3"/>
      <c r="B36" s="3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" customFormat="1">
      <c r="A37" s="3"/>
      <c r="B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" customFormat="1">
      <c r="A38" s="3"/>
      <c r="B38" s="3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1" customFormat="1">
      <c r="A39" s="3"/>
      <c r="B39" s="3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1" customFormat="1">
      <c r="A40" s="3"/>
      <c r="B40" s="3"/>
      <c r="D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1" customFormat="1">
      <c r="A41" s="3"/>
      <c r="B41" s="3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1" customFormat="1">
      <c r="A42" s="3"/>
      <c r="B42" s="3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1" customFormat="1">
      <c r="A43" s="3"/>
      <c r="B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1" customFormat="1">
      <c r="A44" s="3"/>
      <c r="B44" s="3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1" customFormat="1">
      <c r="A45" s="3"/>
      <c r="B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1" customFormat="1">
      <c r="A46" s="3"/>
      <c r="B46" s="3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1" customFormat="1">
      <c r="A47" s="3"/>
      <c r="B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1" customFormat="1">
      <c r="A48" s="3"/>
      <c r="B48" s="3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1" customFormat="1">
      <c r="A49" s="3"/>
      <c r="B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1" customFormat="1">
      <c r="A50" s="3"/>
      <c r="B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1" customFormat="1">
      <c r="A51" s="3"/>
      <c r="B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1" customFormat="1">
      <c r="A52" s="3"/>
      <c r="B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1" customFormat="1">
      <c r="A53" s="3"/>
      <c r="B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s="1" customFormat="1">
      <c r="A54" s="3"/>
      <c r="B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s="1" customFormat="1">
      <c r="A55" s="3"/>
      <c r="B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s="1" customFormat="1">
      <c r="A56" s="3"/>
      <c r="B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s="1" customFormat="1">
      <c r="A57" s="3"/>
      <c r="B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1" customFormat="1">
      <c r="A58" s="3"/>
      <c r="B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s="1" customFormat="1">
      <c r="A59" s="3"/>
      <c r="B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s="1" customFormat="1">
      <c r="A60" s="3"/>
      <c r="B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s="1" customFormat="1">
      <c r="A61" s="3"/>
      <c r="B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s="1" customFormat="1">
      <c r="A62" s="3"/>
      <c r="B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s="1" customFormat="1">
      <c r="A63" s="3"/>
      <c r="B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s="1" customFormat="1">
      <c r="A64" s="3"/>
      <c r="B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s="1" customFormat="1">
      <c r="A65" s="3"/>
      <c r="B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s="1" customFormat="1">
      <c r="A66" s="3"/>
      <c r="B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1" customFormat="1">
      <c r="A67" s="3"/>
      <c r="B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s="1" customFormat="1">
      <c r="A68" s="3"/>
      <c r="B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sheetProtection password="CC6E" sheet="1" selectLockedCells="1"/>
  <dataValidations xWindow="281" yWindow="384" count="5">
    <dataValidation type="whole" allowBlank="1" showInputMessage="1" showErrorMessage="1" error="zadaná hodnota mimo rozsah nastavenia" prompt="voľte hodnotu Parametra 5  od 10 do 25°C" sqref="E9">
      <formula1>10</formula1>
      <formula2>25</formula2>
    </dataValidation>
    <dataValidation type="whole" operator="greaterThanOrEqual" allowBlank="1" showInputMessage="1" showErrorMessage="1" error="zadaná hodnota mimo rozsah nastavenia alebo &lt; P6 alebo &gt; P7" prompt="voľte teplotu      od -9 do 30°C       s ohledom na parametre 6 a 7" sqref="C11">
      <formula1>C9</formula1>
    </dataValidation>
    <dataValidation type="whole" allowBlank="1" showInputMessage="1" showErrorMessage="1" error="zadaná hodnota mimo rozsah nastavenia" prompt="voľte hodnotu Parametra 7    od 15 do 30°C" sqref="C6">
      <formula1>15</formula1>
      <formula2>30</formula2>
    </dataValidation>
    <dataValidation type="whole" allowBlank="1" showInputMessage="1" showErrorMessage="1" errorTitle=" " error="zadaná hodnota mimo rozsah nastavenia" prompt="voľte hodnotu Parametra 5. od 30 do 90°C" sqref="E6">
      <formula1>30</formula1>
      <formula2>90</formula2>
    </dataValidation>
    <dataValidation type="whole" allowBlank="1" showInputMessage="1" showErrorMessage="1" error="zadaná hodnota mimo rozsah nastavenia" prompt="voľte hodnotu Parametra 6         od -9 do 10°C&#10;" sqref="C9">
      <formula1>-9</formula1>
      <formula2>10</formula2>
    </dataValidation>
  </dataValidations>
  <pageMargins left="0.7" right="0.7" top="0.78740157499999996" bottom="0.78740157499999996" header="0.3" footer="0.3"/>
  <pageSetup paperSize="9" scale="8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Bezrouk</dc:creator>
  <cp:lastModifiedBy>David Matiovský</cp:lastModifiedBy>
  <dcterms:created xsi:type="dcterms:W3CDTF">2015-09-23T11:06:25Z</dcterms:created>
  <dcterms:modified xsi:type="dcterms:W3CDTF">2015-09-29T06:34:47Z</dcterms:modified>
</cp:coreProperties>
</file>